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EE737A95-3155-4472-9591-D29C3E8DCE3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<sst xmlns="http://schemas.openxmlformats.org/spreadsheetml/2006/main" count="3181" uniqueCount="1580">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</sst>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1097</v>
      </c>
      <c r="B10" s="130"/>
      <c r="C10" s="108" t="str">
        <f>VLOOKUP(A10,lista,2,0)</f>
        <v>G. SEGURIDAD AÉREA</v>
      </c>
      <c r="D10" s="108"/>
      <c r="E10" s="108"/>
      <c r="F10" s="108"/>
      <c r="G10" s="108" t="str">
        <f>VLOOKUP(A10,lista,3,0)</f>
        <v>Técnico/a 3</v>
      </c>
      <c r="H10" s="108"/>
      <c r="I10" s="117" t="str">
        <f>VLOOKUP(A10,lista,4,0)</f>
        <v>Técnico/a en Gestión de Operaciones de drones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de grado Medio y/o Superior en Ingeniería Aeroespacial, Gestión Aeronáutica, Gestión de Operaciones y Tráfico Aéreo o titulaciones equivalentes.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1  año de experiencia global  en el sector de la Ingeniería/ Consultoría del Transporte
Al menos 1 año de experiencia en el análisis y gestión de las operaciones de aeronaves no tripuladas.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aWDipmu46XsrRjJ9iYZOBZanasgmkHqJkdWkad5/zmK6ET27Vu9FohEbdrJO+1K8dgWQ9S6EhJduvxNh62wYYA==" saltValue="z6npTcMlmGvSXjMhDDu6+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2026-06-23T10:55:16Z</dcterms:modified>
</cp:coreProperties>
</file>